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Лист1!$A$16:$V$59</definedName>
  </definedNames>
  <calcPr calcId="114210"/>
</workbook>
</file>

<file path=xl/calcChain.xml><?xml version="1.0" encoding="utf-8"?>
<calcChain xmlns="http://schemas.openxmlformats.org/spreadsheetml/2006/main">
  <c r="G17" i="1"/>
</calcChain>
</file>

<file path=xl/sharedStrings.xml><?xml version="1.0" encoding="utf-8"?>
<sst xmlns="http://schemas.openxmlformats.org/spreadsheetml/2006/main" count="189" uniqueCount="110">
  <si>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</si>
  <si>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</si>
  <si>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</si>
  <si>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</si>
  <si>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</si>
  <si>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</si>
  <si>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</si>
  <si>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</si>
  <si>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</si>
  <si>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</si>
  <si>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</si>
  <si>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</si>
  <si>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</si>
  <si>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</si>
  <si>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</si>
  <si>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Подпрограмма 2 "Развитие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</si>
  <si>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</si>
  <si>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3.1.</t>
  </si>
  <si>
    <t>2.7.</t>
  </si>
  <si>
    <t>3.2.</t>
  </si>
  <si>
    <t>3.3.</t>
  </si>
  <si>
    <t>3.</t>
  </si>
  <si>
    <t>2.6.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</si>
  <si>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</si>
  <si>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</si>
  <si>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</si>
  <si>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</si>
  <si>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</si>
  <si>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</si>
  <si>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</si>
  <si>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</si>
  <si>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</si>
  <si>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1.5.</t>
  </si>
  <si>
    <t>1.4.</t>
  </si>
  <si>
    <t>1.3.</t>
  </si>
  <si>
    <t>1.2.</t>
  </si>
  <si>
    <t>1.1.</t>
  </si>
  <si>
    <t>1.</t>
  </si>
  <si>
    <t>Подпрограмма 4 "Разработка и внедрение комплекса мер по противопожарной безопасности спортивных объектов</t>
  </si>
  <si>
    <t>Подпрограмма 5 "Проведение ремонта объектов спорта"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</si>
  <si>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</si>
  <si>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</si>
  <si>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</si>
  <si>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</si>
  <si>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</si>
  <si>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</si>
  <si>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</si>
  <si>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</si>
  <si>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</si>
  <si>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</si>
  <si>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</si>
  <si>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</si>
  <si>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</si>
  <si>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Административное мероприятие «Проведение анализа штатных расписаний и эффективности оказания услуг муниципальными учреждениями»</t>
  </si>
  <si>
    <t>Административное мероприятие  «Методическое сопровождение развития дополнительного образования детей»</t>
  </si>
  <si>
    <t>Планируемый объем финансирования, (тыс. руб.)**</t>
  </si>
  <si>
    <t xml:space="preserve">                                      "Развитие физической культуры и спорта города Ржева Тверской области" на 2014 - 2016 годы</t>
  </si>
  <si>
    <t>Комитет по физической культуре и спорту администрации города Ржева</t>
  </si>
  <si>
    <t>Председатель Комитета по физической культуре и спорту администрации города Ржева Булыгин А.С.</t>
  </si>
  <si>
    <t>Срок окончания реализации*</t>
  </si>
  <si>
    <t>на 2014 год</t>
  </si>
  <si>
    <t>6.1.</t>
  </si>
  <si>
    <t>6.2.</t>
  </si>
  <si>
    <t>Центральный аппарат</t>
  </si>
  <si>
    <t>Централизованная бухгалтерия</t>
  </si>
  <si>
    <t>1.9.</t>
  </si>
  <si>
    <t>1.10.</t>
  </si>
  <si>
    <t>Май</t>
  </si>
  <si>
    <t>Административное мероприятие  «Повышение квалификации и профессиональной подготовки специалистов и тренеров»</t>
  </si>
  <si>
    <t>Административное мероприятие "Организация работы по совершенствованию системы отбора спортивного резерва для спортивных сборных команд Тверской области и Российской Федерации в городе Ржеве"</t>
  </si>
  <si>
    <t>Административное мероприятие "Создание эффективной системы подготовки спортивного резерва и спортсменов высокого класса"</t>
  </si>
  <si>
    <t>Административное мероприятие  "Обеспечение обслуживания соревнований самого высокого уровня в городе Ржеве"</t>
  </si>
  <si>
    <t>Административное мероприятие "Обеспечение правопорядка и общественной безопасности во время проведения спортивных мероприятий"</t>
  </si>
  <si>
    <t>Административное мероприятие "Организация работы медицинского персонала на соревнованиях в городе Ржеве"</t>
  </si>
  <si>
    <t>Административное мероприятие "Создание современной спортивной инфраструктуры для проведения соревнований всероссийского и международного уровней"</t>
  </si>
  <si>
    <t>Административное мероприятие  "Разработка мер по стимулированию победителей и призеров городских спортивно-массовых мероприятий"</t>
  </si>
  <si>
    <t>Административное мероприятие  "Повышение квалификации персонала, обслуживающего спортивно-массовые мероприятия"</t>
  </si>
  <si>
    <t>Административное мероприятие  "Проведение Чемпионатов и первенств города Ржева по различным видам спорта"</t>
  </si>
  <si>
    <t>Административное мероприятие  "Организация системы физического воспитания различных категорий и групп населения, в том числе в образовательных учреждениях"</t>
  </si>
  <si>
    <t>Административное мероприятие "Развитие инфраструктуры физической культуры и спорта, в том числе для лиц с ограниченными возможностями"</t>
  </si>
  <si>
    <t>Административное мероприятие "Проведение инструктажа и обучения, а так же тренировок поведения в случае возникновения пожара в спортивном сооружении"</t>
  </si>
  <si>
    <t>Административное мероприятие "Обучение и подготовка работников УДОД, подведомственных Комитету по физической культуре и спорту города Ржева, мерам и навыкам противопожарной безопасности"</t>
  </si>
  <si>
    <t>Административное мероприятие "Проведения технического анализа состояния зданий, сооружений и инженерных систем спортивных учреждений, их паспортизация, оценка пожарной, электрической и конструктивной безопасности и разработка рекомендаций по ее повышению до требований существующих норм и правил"</t>
  </si>
  <si>
    <t>Административное мероприятие "Оснащение спортивных учреждений всех типов и видов современным противопожарным оборудованием, средствами защиты и пожаротушения, организация их закупок, монтажа и сервисного обслуживания"</t>
  </si>
  <si>
    <t>Административное мероприятие "Создание комиссии для оценки состояния зданий спортивных учреждений города Ржева Тверской области, в которых требуется капитальный ремонт "</t>
  </si>
  <si>
    <t>Административное мероприятие "Создание комиссии для оценки состояния зданий спортивных учреждений города Ржева Тверской области, в которых требуется текущий ремонт"</t>
  </si>
  <si>
    <t>Подпрограмма 1 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области"</t>
  </si>
  <si>
    <r>
      <t xml:space="preserve">Мероприятие </t>
    </r>
    <r>
      <rPr>
        <sz val="9"/>
        <rFont val="Times New Roman"/>
        <family val="1"/>
        <charset val="204"/>
      </rPr>
      <t>«Приобретение автомобиля сопровождения для создания отделения велосипедного спорта в МУДОД  КСДЮСШОР №1»</t>
    </r>
  </si>
  <si>
    <t>Муниципальная программа города Ржева Тверской области "Развитие физической культуры и спорта города Ржева Тверской области" на 2014 - 2016 годы</t>
  </si>
  <si>
    <r>
      <t xml:space="preserve">Мероприятие    </t>
    </r>
    <r>
      <rPr>
        <sz val="9"/>
        <rFont val="Times New Roman"/>
        <family val="1"/>
        <charset val="204"/>
      </rPr>
      <t>"Развитие футбола в г. Ржеве Тверской области" за счет средств местного бюджета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</si>
  <si>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"Организация проведения спортивно-массовых мероприятий и соревнований на территории города Ржева"</t>
    </r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</si>
  <si>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"Обеспечение комплексной безопасности спортивных объектов учреждений дополнительного образования за счет средств местного бюджета"</t>
    </r>
  </si>
  <si>
    <r>
      <rPr>
        <b/>
        <sz val="9"/>
        <color indexed="8"/>
        <rFont val="Times New Roman"/>
        <family val="1"/>
        <charset val="204"/>
      </rPr>
      <t>Мероприятие  "</t>
    </r>
    <r>
      <rPr>
        <sz val="9"/>
        <color indexed="8"/>
        <rFont val="Times New Roman"/>
        <family val="1"/>
        <charset val="204"/>
      </rPr>
      <t>Проведение ремонта в учреждениях дополнительного образования физкультуры и спорта (местный бюджет)"</t>
    </r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</si>
  <si>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 "Субсидия из областного бюджета Тверской области на реализацию расходных обязательств муниципальных образований Тверской области на подготовку основания, доставку и монтаж искусственного покрытия футбольного поля при муниципальных детско-юношеских спортивных школах в рамках подпрограммы "Развитие футбола в Российской Федерации на 2008-2015 годы" федеральной целевой программы "Развитие физической культуры и спорта в Российской Федерации на 2006-2015 годы" в 2014 году"</t>
    </r>
  </si>
  <si>
    <t>Август</t>
  </si>
  <si>
    <t>1.11.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</si>
  <si>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расходов на текущее содержание)»</t>
    </r>
  </si>
  <si>
    <r>
      <rPr>
        <b/>
        <sz val="9"/>
        <rFont val="Times New Roman"/>
        <family val="1"/>
        <charset val="204"/>
      </rPr>
      <t xml:space="preserve">Мероприятие </t>
    </r>
    <r>
      <rPr>
        <sz val="9"/>
        <rFont val="Times New Roman"/>
        <family val="1"/>
        <charset val="204"/>
      </rPr>
      <t>«Предоставление общедоступного и бесплатного дополнительного образования детей в бюджетных учреждениях в области физкультуры и спорта (в части укрепления материально-технической базы)»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</si>
  <si>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«Обеспечение деятельности подведомственных учреждений (в части гашения кредиторской задолженности)»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</si>
  <si>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 в соответствии с Указами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</si>
  <si>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работников, на которые не распространяются Указы президента РФ)»</t>
    </r>
  </si>
  <si>
    <t>Администратор муниципальной программы: Комитет по физической культуре и спорту администрации города Ржева Тверской области</t>
  </si>
  <si>
    <t>Председатель Комитета по физической культуре и спорту администрации города Ржева Булыгин А.С., Главный бухгалтер Горн М.Ю.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</si>
  <si>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"Обеспечение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результатов"</t>
    </r>
  </si>
  <si>
    <t xml:space="preserve">Обеспечивающая  подпрограмма </t>
  </si>
  <si>
    <t xml:space="preserve">      План реализации Муниципальной программы</t>
  </si>
  <si>
    <t xml:space="preserve"> Приложение к постановлению Админинистрации города Ржева</t>
  </si>
  <si>
    <t>от 15.10.2014  № 1378</t>
  </si>
  <si>
    <t>Приложение к постановлению Администрации города Ржева</t>
  </si>
  <si>
    <t>от 30.01.2014 № 115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</si>
</sst>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-419]mmmm;@"/>
  </numFmts>
  <fonts count="17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2" fillId="0" borderId="1" xfId="0" applyFont="1" applyBorder="1"/>
    <xf numFmtId="0" fontId="1" fillId="0" borderId="0" xfId="0" applyFont="1" applyFill="1" applyBorder="1"/>
    <xf numFmtId="164" fontId="3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1" xfId="0" applyBorder="1"/>
    <xf numFmtId="164" fontId="4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0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15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9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9"/>
  <sheetViews>
    <sheetView tabSelected="1" topLeftCell="C1" workbookViewId="0">
      <selection activeCell="N16" sqref="N16:O16"/>
    </sheetView>
  </sheetViews>
  <sheetFormatPr defaultRowHeight="15"/>
  <cols>
    <col min="1" max="1" width="5" style="1" customWidth="1"/>
    <col min="2" max="2" width="37" customWidth="1"/>
    <col min="3" max="3" width="15.5703125" customWidth="1"/>
    <col min="4" max="4" width="14.5703125" customWidth="1"/>
    <col min="5" max="5" width="14.140625" bestFit="1" customWidth="1"/>
    <col min="6" max="6" width="15.140625" bestFit="1" customWidth="1"/>
    <col min="8" max="8" width="11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F1" s="48" t="s">
        <v>106</v>
      </c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>
      <c r="F2" s="48" t="s">
        <v>107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>
      <c r="E4" s="43"/>
      <c r="F4" s="44" t="s">
        <v>108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>
      <c r="B5" s="16"/>
      <c r="C5" s="16"/>
      <c r="D5" s="16"/>
      <c r="E5" s="16"/>
      <c r="F5" s="44" t="s">
        <v>109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2" ht="18.75">
      <c r="B6" s="16"/>
      <c r="C6" s="17" t="s">
        <v>105</v>
      </c>
      <c r="D6" s="17"/>
      <c r="E6" s="17"/>
      <c r="F6" s="17"/>
      <c r="G6" s="17"/>
      <c r="H6" s="17"/>
      <c r="I6" s="17"/>
      <c r="J6" s="17"/>
      <c r="K6" s="16"/>
      <c r="L6" s="16"/>
      <c r="M6" s="16"/>
      <c r="N6" s="16"/>
      <c r="O6" s="16"/>
      <c r="P6" s="16"/>
      <c r="Q6" s="16"/>
    </row>
    <row r="7" spans="1:2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22">
      <c r="B8" s="49" t="s">
        <v>56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16"/>
      <c r="P8" s="16"/>
      <c r="Q8" s="16"/>
    </row>
    <row r="9" spans="1:22">
      <c r="B9" s="16"/>
      <c r="C9" s="16"/>
      <c r="D9" s="18" t="s">
        <v>11</v>
      </c>
      <c r="E9" s="18"/>
      <c r="F9" s="18"/>
      <c r="G9" s="18"/>
      <c r="H9" s="18"/>
      <c r="I9" s="18"/>
      <c r="J9" s="16"/>
      <c r="K9" s="16"/>
      <c r="L9" s="16"/>
      <c r="M9" s="16"/>
      <c r="N9" s="16"/>
      <c r="O9" s="16"/>
      <c r="P9" s="16"/>
      <c r="Q9" s="16"/>
    </row>
    <row r="10" spans="1:2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22" ht="18.75">
      <c r="B11" s="16"/>
      <c r="C11" s="16"/>
      <c r="D11" s="51" t="s">
        <v>60</v>
      </c>
      <c r="E11" s="51"/>
      <c r="F11" s="17"/>
      <c r="G11" s="16"/>
      <c r="H11" s="17"/>
      <c r="I11" s="16"/>
      <c r="J11" s="16"/>
      <c r="K11" s="16"/>
      <c r="L11" s="16"/>
      <c r="M11" s="16"/>
      <c r="N11" s="16"/>
      <c r="O11" s="16"/>
      <c r="P11" s="16"/>
      <c r="Q11" s="16"/>
    </row>
    <row r="12" spans="1:22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22">
      <c r="B13" s="19" t="s">
        <v>101</v>
      </c>
      <c r="C13" s="19"/>
      <c r="D13" s="19"/>
      <c r="E13" s="19"/>
      <c r="F13" s="19"/>
      <c r="G13" s="19"/>
      <c r="H13" s="19"/>
      <c r="I13" s="16"/>
      <c r="J13" s="16"/>
      <c r="K13" s="16"/>
      <c r="L13" s="16"/>
      <c r="M13" s="16"/>
      <c r="N13" s="16"/>
      <c r="O13" s="16"/>
      <c r="P13" s="16"/>
      <c r="Q13" s="16"/>
    </row>
    <row r="15" spans="1:22" ht="75" customHeight="1">
      <c r="A15" s="50" t="s">
        <v>0</v>
      </c>
      <c r="B15" s="46" t="s">
        <v>1</v>
      </c>
      <c r="C15" s="46" t="s">
        <v>10</v>
      </c>
      <c r="D15" s="46" t="s">
        <v>7</v>
      </c>
      <c r="E15" s="46" t="s">
        <v>12</v>
      </c>
      <c r="F15" s="46" t="s">
        <v>59</v>
      </c>
      <c r="G15" s="46" t="s">
        <v>55</v>
      </c>
      <c r="H15" s="46"/>
      <c r="I15" s="46" t="s">
        <v>6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2" ht="84" customHeight="1">
      <c r="A16" s="50"/>
      <c r="B16" s="46"/>
      <c r="C16" s="46"/>
      <c r="D16" s="46"/>
      <c r="E16" s="46"/>
      <c r="F16" s="46"/>
      <c r="G16" s="20" t="s">
        <v>8</v>
      </c>
      <c r="H16" s="20" t="s">
        <v>9</v>
      </c>
      <c r="I16" s="47" t="s">
        <v>2</v>
      </c>
      <c r="J16" s="47"/>
      <c r="K16" s="47"/>
      <c r="L16" s="46" t="s">
        <v>3</v>
      </c>
      <c r="M16" s="46"/>
      <c r="N16" s="45" t="s">
        <v>4</v>
      </c>
      <c r="O16" s="45"/>
      <c r="P16" s="45" t="s">
        <v>5</v>
      </c>
      <c r="Q16" s="45"/>
      <c r="R16" s="45"/>
      <c r="S16" s="45"/>
      <c r="T16" s="45"/>
      <c r="U16" s="45"/>
      <c r="V16" s="45"/>
    </row>
    <row r="17" spans="1:22" ht="102">
      <c r="A17" s="37"/>
      <c r="B17" s="36" t="s">
        <v>88</v>
      </c>
      <c r="C17" s="14" t="s">
        <v>57</v>
      </c>
      <c r="D17" s="34" t="s">
        <v>102</v>
      </c>
      <c r="E17" s="21">
        <v>41640</v>
      </c>
      <c r="F17" s="21">
        <v>42705</v>
      </c>
      <c r="G17" s="35">
        <f>SUM(G18:G57)/2</f>
        <v>46562.899999999994</v>
      </c>
      <c r="H17" s="35">
        <v>0</v>
      </c>
      <c r="I17" s="36">
        <v>6</v>
      </c>
      <c r="J17" s="36">
        <v>6</v>
      </c>
      <c r="K17" s="36">
        <v>4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</row>
    <row r="18" spans="1:22" ht="102">
      <c r="A18" s="13" t="s">
        <v>37</v>
      </c>
      <c r="B18" s="4" t="s">
        <v>86</v>
      </c>
      <c r="C18" s="14" t="s">
        <v>57</v>
      </c>
      <c r="D18" s="34" t="s">
        <v>102</v>
      </c>
      <c r="E18" s="21">
        <v>41640</v>
      </c>
      <c r="F18" s="21">
        <v>42705</v>
      </c>
      <c r="G18" s="29">
        <v>42265</v>
      </c>
      <c r="H18" s="28">
        <v>0</v>
      </c>
      <c r="I18" s="11">
        <v>6</v>
      </c>
      <c r="J18" s="11">
        <v>6</v>
      </c>
      <c r="K18" s="11">
        <v>4</v>
      </c>
      <c r="L18" s="11">
        <v>0</v>
      </c>
      <c r="M18" s="11">
        <v>7</v>
      </c>
      <c r="N18" s="11">
        <v>0</v>
      </c>
      <c r="O18" s="11">
        <v>2</v>
      </c>
      <c r="P18" s="11">
        <v>0</v>
      </c>
      <c r="Q18" s="11">
        <v>3</v>
      </c>
      <c r="R18" s="11">
        <v>1</v>
      </c>
      <c r="S18" s="11">
        <v>0</v>
      </c>
      <c r="T18" s="11">
        <v>0</v>
      </c>
      <c r="U18" s="11">
        <v>0</v>
      </c>
      <c r="V18" s="11">
        <v>0</v>
      </c>
    </row>
    <row r="19" spans="1:22" ht="102">
      <c r="A19" s="13" t="s">
        <v>36</v>
      </c>
      <c r="B19" s="5" t="s">
        <v>99</v>
      </c>
      <c r="C19" s="14" t="s">
        <v>57</v>
      </c>
      <c r="D19" s="34" t="s">
        <v>102</v>
      </c>
      <c r="E19" s="21">
        <v>41640</v>
      </c>
      <c r="F19" s="21">
        <v>42705</v>
      </c>
      <c r="G19" s="27">
        <v>440.9</v>
      </c>
      <c r="H19" s="28">
        <v>0</v>
      </c>
      <c r="I19" s="11">
        <v>6</v>
      </c>
      <c r="J19" s="11">
        <v>6</v>
      </c>
      <c r="K19" s="11">
        <v>4</v>
      </c>
      <c r="L19" s="11">
        <v>0</v>
      </c>
      <c r="M19" s="11">
        <v>7</v>
      </c>
      <c r="N19" s="11">
        <v>0</v>
      </c>
      <c r="O19" s="11">
        <v>2</v>
      </c>
      <c r="P19" s="11">
        <v>0</v>
      </c>
      <c r="Q19" s="11">
        <v>3</v>
      </c>
      <c r="R19" s="11">
        <v>1</v>
      </c>
      <c r="S19" s="11">
        <v>2</v>
      </c>
      <c r="T19" s="11">
        <v>1</v>
      </c>
      <c r="U19" s="11">
        <v>0</v>
      </c>
      <c r="V19" s="11">
        <v>1</v>
      </c>
    </row>
    <row r="20" spans="1:22" ht="102">
      <c r="A20" s="13" t="s">
        <v>35</v>
      </c>
      <c r="B20" s="5" t="s">
        <v>100</v>
      </c>
      <c r="C20" s="14" t="s">
        <v>57</v>
      </c>
      <c r="D20" s="34" t="s">
        <v>102</v>
      </c>
      <c r="E20" s="21">
        <v>41641</v>
      </c>
      <c r="F20" s="21">
        <v>42705</v>
      </c>
      <c r="G20" s="27">
        <v>22820.1</v>
      </c>
      <c r="H20" s="28">
        <v>0</v>
      </c>
      <c r="I20" s="11">
        <v>6</v>
      </c>
      <c r="J20" s="11">
        <v>6</v>
      </c>
      <c r="K20" s="11">
        <v>4</v>
      </c>
      <c r="L20" s="11">
        <v>0</v>
      </c>
      <c r="M20" s="11">
        <v>7</v>
      </c>
      <c r="N20" s="11">
        <v>0</v>
      </c>
      <c r="O20" s="11">
        <v>2</v>
      </c>
      <c r="P20" s="11">
        <v>0</v>
      </c>
      <c r="Q20" s="11">
        <v>3</v>
      </c>
      <c r="R20" s="11">
        <v>1</v>
      </c>
      <c r="S20" s="11">
        <v>2</v>
      </c>
      <c r="T20" s="11">
        <v>1</v>
      </c>
      <c r="U20" s="11">
        <v>0</v>
      </c>
      <c r="V20" s="11">
        <v>2</v>
      </c>
    </row>
    <row r="21" spans="1:22" ht="102">
      <c r="A21" s="13" t="s">
        <v>34</v>
      </c>
      <c r="B21" s="5" t="s">
        <v>96</v>
      </c>
      <c r="C21" s="14" t="s">
        <v>57</v>
      </c>
      <c r="D21" s="34" t="s">
        <v>102</v>
      </c>
      <c r="E21" s="21">
        <v>41640</v>
      </c>
      <c r="F21" s="21">
        <v>42705</v>
      </c>
      <c r="G21" s="27">
        <v>4762</v>
      </c>
      <c r="H21" s="28">
        <v>0</v>
      </c>
      <c r="I21" s="11">
        <v>6</v>
      </c>
      <c r="J21" s="11">
        <v>6</v>
      </c>
      <c r="K21" s="11">
        <v>4</v>
      </c>
      <c r="L21" s="11">
        <v>0</v>
      </c>
      <c r="M21" s="11">
        <v>7</v>
      </c>
      <c r="N21" s="11">
        <v>0</v>
      </c>
      <c r="O21" s="11">
        <v>2</v>
      </c>
      <c r="P21" s="11">
        <v>0</v>
      </c>
      <c r="Q21" s="11">
        <v>3</v>
      </c>
      <c r="R21" s="11">
        <v>1</v>
      </c>
      <c r="S21" s="11">
        <v>2</v>
      </c>
      <c r="T21" s="11">
        <v>1</v>
      </c>
      <c r="U21" s="11">
        <v>0</v>
      </c>
      <c r="V21" s="11">
        <v>5</v>
      </c>
    </row>
    <row r="22" spans="1:22" ht="102">
      <c r="A22" s="13" t="s">
        <v>33</v>
      </c>
      <c r="B22" s="5" t="s">
        <v>97</v>
      </c>
      <c r="C22" s="14" t="s">
        <v>57</v>
      </c>
      <c r="D22" s="34" t="s">
        <v>102</v>
      </c>
      <c r="E22" s="21">
        <v>41640</v>
      </c>
      <c r="F22" s="21">
        <v>42705</v>
      </c>
      <c r="G22" s="27">
        <v>1103</v>
      </c>
      <c r="H22" s="28">
        <v>0</v>
      </c>
      <c r="I22" s="11">
        <v>6</v>
      </c>
      <c r="J22" s="11">
        <v>6</v>
      </c>
      <c r="K22" s="11">
        <v>4</v>
      </c>
      <c r="L22" s="11">
        <v>0</v>
      </c>
      <c r="M22" s="11">
        <v>7</v>
      </c>
      <c r="N22" s="11">
        <v>0</v>
      </c>
      <c r="O22" s="11">
        <v>2</v>
      </c>
      <c r="P22" s="11">
        <v>0</v>
      </c>
      <c r="Q22" s="11">
        <v>3</v>
      </c>
      <c r="R22" s="11">
        <v>1</v>
      </c>
      <c r="S22" s="11">
        <v>2</v>
      </c>
      <c r="T22" s="11">
        <v>1</v>
      </c>
      <c r="U22" s="11">
        <v>0</v>
      </c>
      <c r="V22" s="11">
        <v>7</v>
      </c>
    </row>
    <row r="23" spans="1:22" ht="102">
      <c r="A23" s="13" t="s">
        <v>32</v>
      </c>
      <c r="B23" s="5" t="s">
        <v>98</v>
      </c>
      <c r="C23" s="14" t="s">
        <v>57</v>
      </c>
      <c r="D23" s="34" t="s">
        <v>102</v>
      </c>
      <c r="E23" s="21">
        <v>41640</v>
      </c>
      <c r="F23" s="21">
        <v>42705</v>
      </c>
      <c r="G23" s="27">
        <v>779</v>
      </c>
      <c r="H23" s="28">
        <v>0</v>
      </c>
      <c r="I23" s="11">
        <v>6</v>
      </c>
      <c r="J23" s="11">
        <v>6</v>
      </c>
      <c r="K23" s="11">
        <v>4</v>
      </c>
      <c r="L23" s="11">
        <v>0</v>
      </c>
      <c r="M23" s="11">
        <v>7</v>
      </c>
      <c r="N23" s="11">
        <v>0</v>
      </c>
      <c r="O23" s="11">
        <v>2</v>
      </c>
      <c r="P23" s="11">
        <v>0</v>
      </c>
      <c r="Q23" s="11">
        <v>3</v>
      </c>
      <c r="R23" s="11">
        <v>1</v>
      </c>
      <c r="S23" s="11">
        <v>2</v>
      </c>
      <c r="T23" s="11">
        <v>2</v>
      </c>
      <c r="U23" s="11">
        <v>0</v>
      </c>
      <c r="V23" s="11">
        <v>9</v>
      </c>
    </row>
    <row r="24" spans="1:22" ht="79.5">
      <c r="A24" s="13" t="s">
        <v>31</v>
      </c>
      <c r="B24" s="8" t="s">
        <v>68</v>
      </c>
      <c r="C24" s="14" t="s">
        <v>57</v>
      </c>
      <c r="D24" s="34" t="s">
        <v>58</v>
      </c>
      <c r="E24" s="21">
        <v>41640</v>
      </c>
      <c r="F24" s="21">
        <v>42705</v>
      </c>
      <c r="G24" s="27">
        <v>0</v>
      </c>
      <c r="H24" s="28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79.5">
      <c r="A25" s="13" t="s">
        <v>30</v>
      </c>
      <c r="B25" s="8" t="s">
        <v>53</v>
      </c>
      <c r="C25" s="14" t="s">
        <v>57</v>
      </c>
      <c r="D25" s="34" t="s">
        <v>58</v>
      </c>
      <c r="E25" s="21">
        <v>41640</v>
      </c>
      <c r="F25" s="21">
        <v>42705</v>
      </c>
      <c r="G25" s="27">
        <v>0</v>
      </c>
      <c r="H25" s="28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79.5">
      <c r="A26" s="13" t="s">
        <v>29</v>
      </c>
      <c r="B26" s="8" t="s">
        <v>54</v>
      </c>
      <c r="C26" s="14" t="s">
        <v>57</v>
      </c>
      <c r="D26" s="34" t="s">
        <v>58</v>
      </c>
      <c r="E26" s="21">
        <v>41640</v>
      </c>
      <c r="F26" s="21">
        <v>42705</v>
      </c>
      <c r="G26" s="27">
        <v>0</v>
      </c>
      <c r="H26" s="28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2">
      <c r="A27" s="13" t="s">
        <v>65</v>
      </c>
      <c r="B27" s="4" t="s">
        <v>87</v>
      </c>
      <c r="C27" s="14" t="s">
        <v>57</v>
      </c>
      <c r="D27" s="34" t="s">
        <v>102</v>
      </c>
      <c r="E27" s="21">
        <v>41730</v>
      </c>
      <c r="F27" s="21">
        <v>42705</v>
      </c>
      <c r="G27" s="27">
        <v>360</v>
      </c>
      <c r="H27" s="28">
        <v>0</v>
      </c>
      <c r="I27" s="26">
        <v>6</v>
      </c>
      <c r="J27" s="26">
        <v>6</v>
      </c>
      <c r="K27" s="26">
        <v>4</v>
      </c>
      <c r="L27" s="26">
        <v>0</v>
      </c>
      <c r="M27" s="26">
        <v>7</v>
      </c>
      <c r="N27" s="26">
        <v>0</v>
      </c>
      <c r="O27" s="26">
        <v>2</v>
      </c>
      <c r="P27" s="26">
        <v>0</v>
      </c>
      <c r="Q27" s="26">
        <v>3</v>
      </c>
      <c r="R27" s="26">
        <v>1</v>
      </c>
      <c r="S27" s="26">
        <v>2</v>
      </c>
      <c r="T27" s="26">
        <v>2</v>
      </c>
      <c r="U27" s="26">
        <v>0</v>
      </c>
      <c r="V27" s="26">
        <v>8</v>
      </c>
    </row>
    <row r="28" spans="1:22" ht="102">
      <c r="A28" s="13" t="s">
        <v>66</v>
      </c>
      <c r="B28" s="33" t="s">
        <v>89</v>
      </c>
      <c r="C28" s="14" t="s">
        <v>57</v>
      </c>
      <c r="D28" s="34" t="s">
        <v>102</v>
      </c>
      <c r="E28" s="21" t="s">
        <v>67</v>
      </c>
      <c r="F28" s="21">
        <v>42706</v>
      </c>
      <c r="G28" s="27">
        <v>6000</v>
      </c>
      <c r="H28" s="28">
        <v>0</v>
      </c>
      <c r="I28" s="11">
        <v>6</v>
      </c>
      <c r="J28" s="11">
        <v>6</v>
      </c>
      <c r="K28" s="11">
        <v>4</v>
      </c>
      <c r="L28" s="11">
        <v>0</v>
      </c>
      <c r="M28" s="11">
        <v>7</v>
      </c>
      <c r="N28" s="11">
        <v>0</v>
      </c>
      <c r="O28" s="11">
        <v>2</v>
      </c>
      <c r="P28" s="11">
        <v>0</v>
      </c>
      <c r="Q28" s="11">
        <v>3</v>
      </c>
      <c r="R28" s="11">
        <v>1</v>
      </c>
      <c r="S28" s="11">
        <v>2</v>
      </c>
      <c r="T28" s="11">
        <v>2</v>
      </c>
      <c r="U28" s="11">
        <v>1</v>
      </c>
      <c r="V28" s="11">
        <v>0</v>
      </c>
    </row>
    <row r="29" spans="1:22" ht="150.75" customHeight="1">
      <c r="A29" s="13" t="s">
        <v>95</v>
      </c>
      <c r="B29" s="10" t="s">
        <v>93</v>
      </c>
      <c r="C29" s="14" t="s">
        <v>57</v>
      </c>
      <c r="D29" s="34" t="s">
        <v>102</v>
      </c>
      <c r="E29" s="21" t="s">
        <v>94</v>
      </c>
      <c r="F29" s="21">
        <v>42706</v>
      </c>
      <c r="G29" s="27">
        <v>6000</v>
      </c>
      <c r="H29" s="28">
        <v>0</v>
      </c>
      <c r="I29" s="11">
        <v>6</v>
      </c>
      <c r="J29" s="11">
        <v>6</v>
      </c>
      <c r="K29" s="11">
        <v>4</v>
      </c>
      <c r="L29" s="11">
        <v>0</v>
      </c>
      <c r="M29" s="11">
        <v>7</v>
      </c>
      <c r="N29" s="11">
        <v>0</v>
      </c>
      <c r="O29" s="11">
        <v>2</v>
      </c>
      <c r="P29" s="11">
        <v>0</v>
      </c>
      <c r="Q29" s="11">
        <v>3</v>
      </c>
      <c r="R29" s="38">
        <v>1</v>
      </c>
      <c r="S29" s="38">
        <v>7</v>
      </c>
      <c r="T29" s="38">
        <v>4</v>
      </c>
      <c r="U29" s="38">
        <v>1</v>
      </c>
      <c r="V29" s="38">
        <v>1</v>
      </c>
    </row>
    <row r="30" spans="1:22" ht="102">
      <c r="A30" s="13" t="s">
        <v>28</v>
      </c>
      <c r="B30" s="4" t="s">
        <v>15</v>
      </c>
      <c r="C30" s="14" t="s">
        <v>57</v>
      </c>
      <c r="D30" s="34" t="s">
        <v>102</v>
      </c>
      <c r="E30" s="21">
        <v>41640</v>
      </c>
      <c r="F30" s="21">
        <v>42705</v>
      </c>
      <c r="G30" s="27">
        <v>600</v>
      </c>
      <c r="H30" s="28">
        <v>0</v>
      </c>
      <c r="I30" s="11">
        <v>6</v>
      </c>
      <c r="J30" s="11">
        <v>6</v>
      </c>
      <c r="K30" s="11">
        <v>4</v>
      </c>
      <c r="L30" s="11">
        <v>1</v>
      </c>
      <c r="M30" s="11">
        <v>1</v>
      </c>
      <c r="N30" s="11">
        <v>0</v>
      </c>
      <c r="O30" s="11">
        <v>1</v>
      </c>
      <c r="P30" s="11">
        <v>0</v>
      </c>
      <c r="Q30" s="11">
        <v>3</v>
      </c>
      <c r="R30" s="11">
        <v>2</v>
      </c>
      <c r="S30" s="11">
        <v>0</v>
      </c>
      <c r="T30" s="11">
        <v>0</v>
      </c>
      <c r="U30" s="11">
        <v>0</v>
      </c>
      <c r="V30" s="11">
        <v>0</v>
      </c>
    </row>
    <row r="31" spans="1:22" ht="79.5">
      <c r="A31" s="13" t="s">
        <v>27</v>
      </c>
      <c r="B31" s="6" t="s">
        <v>69</v>
      </c>
      <c r="C31" s="14" t="s">
        <v>57</v>
      </c>
      <c r="D31" s="34" t="s">
        <v>58</v>
      </c>
      <c r="E31" s="21">
        <v>41640</v>
      </c>
      <c r="F31" s="21">
        <v>42705</v>
      </c>
      <c r="G31" s="27">
        <v>0</v>
      </c>
      <c r="H31" s="28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79.5">
      <c r="A32" s="13" t="s">
        <v>26</v>
      </c>
      <c r="B32" s="6" t="s">
        <v>70</v>
      </c>
      <c r="C32" s="14" t="s">
        <v>57</v>
      </c>
      <c r="D32" s="34" t="s">
        <v>58</v>
      </c>
      <c r="E32" s="21">
        <v>41640</v>
      </c>
      <c r="F32" s="21">
        <v>42705</v>
      </c>
      <c r="G32" s="27">
        <v>0</v>
      </c>
      <c r="H32" s="28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79.5">
      <c r="A33" s="13" t="s">
        <v>25</v>
      </c>
      <c r="B33" s="6" t="s">
        <v>71</v>
      </c>
      <c r="C33" s="14" t="s">
        <v>57</v>
      </c>
      <c r="D33" s="34" t="s">
        <v>58</v>
      </c>
      <c r="E33" s="21">
        <v>41640</v>
      </c>
      <c r="F33" s="21">
        <v>42705</v>
      </c>
      <c r="G33" s="27">
        <v>0</v>
      </c>
      <c r="H33" s="28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79.5">
      <c r="A34" s="13" t="s">
        <v>24</v>
      </c>
      <c r="B34" s="6" t="s">
        <v>72</v>
      </c>
      <c r="C34" s="14" t="s">
        <v>57</v>
      </c>
      <c r="D34" s="34" t="s">
        <v>58</v>
      </c>
      <c r="E34" s="21">
        <v>41640</v>
      </c>
      <c r="F34" s="21">
        <v>42705</v>
      </c>
      <c r="G34" s="27">
        <v>0</v>
      </c>
      <c r="H34" s="28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79.5">
      <c r="A35" s="13" t="s">
        <v>23</v>
      </c>
      <c r="B35" s="6" t="s">
        <v>73</v>
      </c>
      <c r="C35" s="14" t="s">
        <v>57</v>
      </c>
      <c r="D35" s="34" t="s">
        <v>58</v>
      </c>
      <c r="E35" s="21">
        <v>41640</v>
      </c>
      <c r="F35" s="21">
        <v>42705</v>
      </c>
      <c r="G35" s="27">
        <v>0</v>
      </c>
      <c r="H35" s="28"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79.5">
      <c r="A36" s="13" t="s">
        <v>22</v>
      </c>
      <c r="B36" s="6" t="s">
        <v>74</v>
      </c>
      <c r="C36" s="14" t="s">
        <v>57</v>
      </c>
      <c r="D36" s="34" t="s">
        <v>58</v>
      </c>
      <c r="E36" s="21">
        <v>41640</v>
      </c>
      <c r="F36" s="21">
        <v>42705</v>
      </c>
      <c r="G36" s="27">
        <v>0</v>
      </c>
      <c r="H36" s="28">
        <v>0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02">
      <c r="A37" s="13" t="s">
        <v>18</v>
      </c>
      <c r="B37" s="10" t="s">
        <v>103</v>
      </c>
      <c r="C37" s="14" t="s">
        <v>57</v>
      </c>
      <c r="D37" s="34" t="s">
        <v>102</v>
      </c>
      <c r="E37" s="21">
        <v>41640</v>
      </c>
      <c r="F37" s="21">
        <v>42705</v>
      </c>
      <c r="G37" s="27">
        <v>600</v>
      </c>
      <c r="H37" s="28">
        <v>0</v>
      </c>
      <c r="I37" s="11">
        <v>6</v>
      </c>
      <c r="J37" s="11">
        <v>6</v>
      </c>
      <c r="K37" s="11">
        <v>4</v>
      </c>
      <c r="L37" s="11">
        <v>1</v>
      </c>
      <c r="M37" s="11">
        <v>1</v>
      </c>
      <c r="N37" s="11">
        <v>0</v>
      </c>
      <c r="O37" s="11">
        <v>1</v>
      </c>
      <c r="P37" s="12">
        <v>0</v>
      </c>
      <c r="Q37" s="12">
        <v>3</v>
      </c>
      <c r="R37" s="12">
        <v>2</v>
      </c>
      <c r="S37" s="12">
        <v>2</v>
      </c>
      <c r="T37" s="12">
        <v>2</v>
      </c>
      <c r="U37" s="12">
        <v>1</v>
      </c>
      <c r="V37" s="12">
        <v>4</v>
      </c>
    </row>
    <row r="38" spans="1:22" ht="102">
      <c r="A38" s="40" t="s">
        <v>21</v>
      </c>
      <c r="B38" s="4" t="s">
        <v>16</v>
      </c>
      <c r="C38" s="14" t="s">
        <v>57</v>
      </c>
      <c r="D38" s="34" t="s">
        <v>102</v>
      </c>
      <c r="E38" s="21">
        <v>41640</v>
      </c>
      <c r="F38" s="21">
        <v>42705</v>
      </c>
      <c r="G38" s="27">
        <v>670</v>
      </c>
      <c r="H38" s="28">
        <v>0</v>
      </c>
      <c r="I38" s="11">
        <v>6</v>
      </c>
      <c r="J38" s="11">
        <v>6</v>
      </c>
      <c r="K38" s="11">
        <v>4</v>
      </c>
      <c r="L38" s="11">
        <v>1</v>
      </c>
      <c r="M38" s="11">
        <v>1</v>
      </c>
      <c r="N38" s="11">
        <v>0</v>
      </c>
      <c r="O38" s="11">
        <v>1</v>
      </c>
      <c r="P38" s="11">
        <v>0</v>
      </c>
      <c r="Q38" s="11">
        <v>3</v>
      </c>
      <c r="R38" s="11">
        <v>3</v>
      </c>
      <c r="S38" s="11">
        <v>0</v>
      </c>
      <c r="T38" s="11">
        <v>0</v>
      </c>
      <c r="U38" s="11">
        <v>0</v>
      </c>
      <c r="V38" s="11">
        <v>0</v>
      </c>
    </row>
    <row r="39" spans="1:22" ht="79.5">
      <c r="A39" s="41" t="s">
        <v>17</v>
      </c>
      <c r="B39" s="8" t="s">
        <v>78</v>
      </c>
      <c r="C39" s="14" t="s">
        <v>57</v>
      </c>
      <c r="D39" s="34" t="s">
        <v>58</v>
      </c>
      <c r="E39" s="21">
        <v>41640</v>
      </c>
      <c r="F39" s="21">
        <v>42705</v>
      </c>
      <c r="G39" s="27">
        <v>0</v>
      </c>
      <c r="H39" s="28"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79.5">
      <c r="A40" s="41" t="s">
        <v>19</v>
      </c>
      <c r="B40" s="8" t="s">
        <v>79</v>
      </c>
      <c r="C40" s="14" t="s">
        <v>57</v>
      </c>
      <c r="D40" s="34" t="s">
        <v>58</v>
      </c>
      <c r="E40" s="21">
        <v>41640</v>
      </c>
      <c r="F40" s="21">
        <v>42705</v>
      </c>
      <c r="G40" s="27">
        <v>0</v>
      </c>
      <c r="H40" s="28"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102">
      <c r="A41" s="41" t="s">
        <v>20</v>
      </c>
      <c r="B41" s="5" t="s">
        <v>90</v>
      </c>
      <c r="C41" s="14" t="s">
        <v>57</v>
      </c>
      <c r="D41" s="34" t="s">
        <v>102</v>
      </c>
      <c r="E41" s="21">
        <v>41640</v>
      </c>
      <c r="F41" s="21">
        <v>42705</v>
      </c>
      <c r="G41" s="27">
        <v>670</v>
      </c>
      <c r="H41" s="28">
        <v>0</v>
      </c>
      <c r="I41" s="11">
        <v>6</v>
      </c>
      <c r="J41" s="11">
        <v>6</v>
      </c>
      <c r="K41" s="11">
        <v>4</v>
      </c>
      <c r="L41" s="11">
        <v>1</v>
      </c>
      <c r="M41" s="11">
        <v>1</v>
      </c>
      <c r="N41" s="11">
        <v>0</v>
      </c>
      <c r="O41" s="11">
        <v>1</v>
      </c>
      <c r="P41" s="11">
        <v>0</v>
      </c>
      <c r="Q41" s="11">
        <v>3</v>
      </c>
      <c r="R41" s="11">
        <v>3</v>
      </c>
      <c r="S41" s="11">
        <v>1</v>
      </c>
      <c r="T41" s="11">
        <v>0</v>
      </c>
      <c r="U41" s="11">
        <v>1</v>
      </c>
      <c r="V41" s="11">
        <v>5</v>
      </c>
    </row>
    <row r="42" spans="1:22" ht="79.5">
      <c r="A42" s="40" t="s">
        <v>40</v>
      </c>
      <c r="B42" s="8" t="s">
        <v>75</v>
      </c>
      <c r="C42" s="14" t="s">
        <v>57</v>
      </c>
      <c r="D42" s="34" t="s">
        <v>58</v>
      </c>
      <c r="E42" s="21">
        <v>41640</v>
      </c>
      <c r="F42" s="21">
        <v>42705</v>
      </c>
      <c r="G42" s="27">
        <v>0</v>
      </c>
      <c r="H42" s="28"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79.5">
      <c r="A43" s="40" t="s">
        <v>41</v>
      </c>
      <c r="B43" s="8" t="s">
        <v>76</v>
      </c>
      <c r="C43" s="14" t="s">
        <v>57</v>
      </c>
      <c r="D43" s="34" t="s">
        <v>58</v>
      </c>
      <c r="E43" s="21">
        <v>41640</v>
      </c>
      <c r="F43" s="21">
        <v>42705</v>
      </c>
      <c r="G43" s="27">
        <v>0</v>
      </c>
      <c r="H43" s="28"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79.5">
      <c r="A44" s="41" t="s">
        <v>42</v>
      </c>
      <c r="B44" s="8" t="s">
        <v>77</v>
      </c>
      <c r="C44" s="14" t="s">
        <v>57</v>
      </c>
      <c r="D44" s="34" t="s">
        <v>58</v>
      </c>
      <c r="E44" s="21">
        <v>41640</v>
      </c>
      <c r="F44" s="21">
        <v>42705</v>
      </c>
      <c r="G44" s="27">
        <v>0</v>
      </c>
      <c r="H44" s="28"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102">
      <c r="A45" s="40" t="s">
        <v>43</v>
      </c>
      <c r="B45" s="4" t="s">
        <v>38</v>
      </c>
      <c r="C45" s="14" t="s">
        <v>57</v>
      </c>
      <c r="D45" s="34" t="s">
        <v>102</v>
      </c>
      <c r="E45" s="21">
        <v>41640</v>
      </c>
      <c r="F45" s="21">
        <v>42705</v>
      </c>
      <c r="G45" s="27">
        <v>50</v>
      </c>
      <c r="H45" s="28">
        <v>0</v>
      </c>
      <c r="I45" s="11">
        <v>6</v>
      </c>
      <c r="J45" s="11">
        <v>6</v>
      </c>
      <c r="K45" s="11">
        <v>4</v>
      </c>
      <c r="L45" s="11">
        <v>0</v>
      </c>
      <c r="M45" s="11">
        <v>7</v>
      </c>
      <c r="N45" s="11">
        <v>0</v>
      </c>
      <c r="O45" s="11">
        <v>2</v>
      </c>
      <c r="P45" s="11">
        <v>0</v>
      </c>
      <c r="Q45" s="11">
        <v>3</v>
      </c>
      <c r="R45" s="11">
        <v>4</v>
      </c>
      <c r="S45" s="11">
        <v>0</v>
      </c>
      <c r="T45" s="11">
        <v>0</v>
      </c>
      <c r="U45" s="11">
        <v>0</v>
      </c>
      <c r="V45" s="11">
        <v>0</v>
      </c>
    </row>
    <row r="46" spans="1:22" ht="79.5">
      <c r="A46" s="40" t="s">
        <v>44</v>
      </c>
      <c r="B46" s="8" t="s">
        <v>80</v>
      </c>
      <c r="C46" s="14" t="s">
        <v>57</v>
      </c>
      <c r="D46" s="34" t="s">
        <v>58</v>
      </c>
      <c r="E46" s="21">
        <v>41640</v>
      </c>
      <c r="F46" s="21">
        <v>42705</v>
      </c>
      <c r="G46" s="27">
        <v>0</v>
      </c>
      <c r="H46" s="28">
        <v>0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79.5">
      <c r="A47" s="40" t="s">
        <v>45</v>
      </c>
      <c r="B47" s="8" t="s">
        <v>81</v>
      </c>
      <c r="C47" s="14" t="s">
        <v>57</v>
      </c>
      <c r="D47" s="34" t="s">
        <v>58</v>
      </c>
      <c r="E47" s="21">
        <v>41640</v>
      </c>
      <c r="F47" s="21">
        <v>42705</v>
      </c>
      <c r="G47" s="27">
        <v>0</v>
      </c>
      <c r="H47" s="28">
        <v>0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92.25" customHeight="1">
      <c r="A48" s="40" t="s">
        <v>46</v>
      </c>
      <c r="B48" s="6" t="s">
        <v>82</v>
      </c>
      <c r="C48" s="14" t="s">
        <v>57</v>
      </c>
      <c r="D48" s="34" t="s">
        <v>58</v>
      </c>
      <c r="E48" s="21">
        <v>41640</v>
      </c>
      <c r="F48" s="21">
        <v>42705</v>
      </c>
      <c r="G48" s="27">
        <v>0</v>
      </c>
      <c r="H48" s="28">
        <v>0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79.5">
      <c r="A49" s="40" t="s">
        <v>47</v>
      </c>
      <c r="B49" s="6" t="s">
        <v>83</v>
      </c>
      <c r="C49" s="14" t="s">
        <v>57</v>
      </c>
      <c r="D49" s="34" t="s">
        <v>58</v>
      </c>
      <c r="E49" s="21">
        <v>41640</v>
      </c>
      <c r="F49" s="21">
        <v>42705</v>
      </c>
      <c r="G49" s="27">
        <v>0</v>
      </c>
      <c r="H49" s="28">
        <v>0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102">
      <c r="A50" s="40" t="s">
        <v>48</v>
      </c>
      <c r="B50" s="9" t="s">
        <v>91</v>
      </c>
      <c r="C50" s="14" t="s">
        <v>57</v>
      </c>
      <c r="D50" s="34" t="s">
        <v>102</v>
      </c>
      <c r="E50" s="21">
        <v>41640</v>
      </c>
      <c r="F50" s="21">
        <v>42705</v>
      </c>
      <c r="G50" s="27">
        <v>50</v>
      </c>
      <c r="H50" s="28">
        <v>0</v>
      </c>
      <c r="I50" s="11">
        <v>6</v>
      </c>
      <c r="J50" s="11">
        <v>6</v>
      </c>
      <c r="K50" s="11">
        <v>4</v>
      </c>
      <c r="L50" s="11">
        <v>0</v>
      </c>
      <c r="M50" s="11">
        <v>7</v>
      </c>
      <c r="N50" s="11">
        <v>0</v>
      </c>
      <c r="O50" s="11">
        <v>2</v>
      </c>
      <c r="P50" s="11">
        <v>0</v>
      </c>
      <c r="Q50" s="11">
        <v>3</v>
      </c>
      <c r="R50" s="11">
        <v>4</v>
      </c>
      <c r="S50" s="11">
        <v>2</v>
      </c>
      <c r="T50" s="11">
        <v>2</v>
      </c>
      <c r="U50" s="11">
        <v>1</v>
      </c>
      <c r="V50" s="11">
        <v>2</v>
      </c>
    </row>
    <row r="51" spans="1:22" ht="102">
      <c r="A51" s="40" t="s">
        <v>49</v>
      </c>
      <c r="B51" s="4" t="s">
        <v>39</v>
      </c>
      <c r="C51" s="15" t="s">
        <v>57</v>
      </c>
      <c r="D51" s="39" t="s">
        <v>102</v>
      </c>
      <c r="E51" s="22">
        <v>41730</v>
      </c>
      <c r="F51" s="21">
        <v>42705</v>
      </c>
      <c r="G51" s="30">
        <v>800</v>
      </c>
      <c r="H51" s="28">
        <v>0</v>
      </c>
      <c r="I51" s="11">
        <v>6</v>
      </c>
      <c r="J51" s="11">
        <v>6</v>
      </c>
      <c r="K51" s="11">
        <v>4</v>
      </c>
      <c r="L51" s="11">
        <v>0</v>
      </c>
      <c r="M51" s="11">
        <v>7</v>
      </c>
      <c r="N51" s="11">
        <v>0</v>
      </c>
      <c r="O51" s="11">
        <v>2</v>
      </c>
      <c r="P51" s="11">
        <v>0</v>
      </c>
      <c r="Q51" s="11">
        <v>3</v>
      </c>
      <c r="R51" s="11">
        <v>5</v>
      </c>
      <c r="S51" s="11">
        <v>0</v>
      </c>
      <c r="T51" s="11">
        <v>0</v>
      </c>
      <c r="U51" s="11">
        <v>0</v>
      </c>
      <c r="V51" s="12">
        <v>0</v>
      </c>
    </row>
    <row r="52" spans="1:22" ht="79.5">
      <c r="A52" s="40" t="s">
        <v>50</v>
      </c>
      <c r="B52" s="8" t="s">
        <v>84</v>
      </c>
      <c r="C52" s="14" t="s">
        <v>57</v>
      </c>
      <c r="D52" s="34" t="s">
        <v>58</v>
      </c>
      <c r="E52" s="22">
        <v>41760</v>
      </c>
      <c r="F52" s="21">
        <v>42705</v>
      </c>
      <c r="G52" s="27">
        <v>0</v>
      </c>
      <c r="H52" s="28">
        <v>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79.5">
      <c r="A53" s="40" t="s">
        <v>51</v>
      </c>
      <c r="B53" s="8" t="s">
        <v>85</v>
      </c>
      <c r="C53" s="14" t="s">
        <v>57</v>
      </c>
      <c r="D53" s="34" t="s">
        <v>58</v>
      </c>
      <c r="E53" s="22">
        <v>41760</v>
      </c>
      <c r="F53" s="21">
        <v>42705</v>
      </c>
      <c r="G53" s="27">
        <v>0</v>
      </c>
      <c r="H53" s="28">
        <v>0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02">
      <c r="A54" s="40" t="s">
        <v>52</v>
      </c>
      <c r="B54" s="9" t="s">
        <v>92</v>
      </c>
      <c r="C54" s="14" t="s">
        <v>57</v>
      </c>
      <c r="D54" s="34" t="s">
        <v>102</v>
      </c>
      <c r="E54" s="22">
        <v>41730</v>
      </c>
      <c r="F54" s="21">
        <v>42705</v>
      </c>
      <c r="G54" s="27">
        <v>800</v>
      </c>
      <c r="H54" s="28">
        <v>0</v>
      </c>
      <c r="I54" s="11">
        <v>6</v>
      </c>
      <c r="J54" s="11">
        <v>6</v>
      </c>
      <c r="K54" s="11">
        <v>4</v>
      </c>
      <c r="L54" s="11">
        <v>0</v>
      </c>
      <c r="M54" s="11">
        <v>7</v>
      </c>
      <c r="N54" s="11">
        <v>0</v>
      </c>
      <c r="O54" s="11">
        <v>2</v>
      </c>
      <c r="P54" s="11">
        <v>0</v>
      </c>
      <c r="Q54" s="11">
        <v>3</v>
      </c>
      <c r="R54" s="11">
        <v>5</v>
      </c>
      <c r="S54" s="11">
        <v>2</v>
      </c>
      <c r="T54" s="11">
        <v>2</v>
      </c>
      <c r="U54" s="11">
        <v>1</v>
      </c>
      <c r="V54" s="11">
        <v>1</v>
      </c>
    </row>
    <row r="55" spans="1:22" ht="102">
      <c r="A55" s="40">
        <v>6</v>
      </c>
      <c r="B55" s="23" t="s">
        <v>104</v>
      </c>
      <c r="C55" s="14" t="s">
        <v>57</v>
      </c>
      <c r="D55" s="34" t="s">
        <v>102</v>
      </c>
      <c r="E55" s="21">
        <v>41640</v>
      </c>
      <c r="F55" s="21">
        <v>42705</v>
      </c>
      <c r="G55" s="31">
        <v>2177.9</v>
      </c>
      <c r="H55" s="28">
        <v>0</v>
      </c>
      <c r="I55" s="25">
        <v>6</v>
      </c>
      <c r="J55" s="25">
        <v>6</v>
      </c>
      <c r="K55" s="25">
        <v>4</v>
      </c>
      <c r="L55" s="25">
        <v>1</v>
      </c>
      <c r="M55" s="25">
        <v>1</v>
      </c>
      <c r="N55" s="25">
        <v>0</v>
      </c>
      <c r="O55" s="25">
        <v>5</v>
      </c>
      <c r="P55" s="25">
        <v>0</v>
      </c>
      <c r="Q55" s="25">
        <v>3</v>
      </c>
      <c r="R55" s="25">
        <v>9</v>
      </c>
      <c r="S55" s="25">
        <v>0</v>
      </c>
      <c r="T55" s="25">
        <v>0</v>
      </c>
      <c r="U55" s="25">
        <v>0</v>
      </c>
      <c r="V55" s="25">
        <v>0</v>
      </c>
    </row>
    <row r="56" spans="1:22" ht="102">
      <c r="A56" s="40" t="s">
        <v>61</v>
      </c>
      <c r="B56" s="24" t="s">
        <v>63</v>
      </c>
      <c r="C56" s="14" t="s">
        <v>57</v>
      </c>
      <c r="D56" s="34" t="s">
        <v>102</v>
      </c>
      <c r="E56" s="21">
        <v>41640</v>
      </c>
      <c r="F56" s="21">
        <v>42705</v>
      </c>
      <c r="G56" s="32">
        <v>788.9</v>
      </c>
      <c r="H56" s="28">
        <v>0</v>
      </c>
      <c r="I56" s="26">
        <v>6</v>
      </c>
      <c r="J56" s="26">
        <v>6</v>
      </c>
      <c r="K56" s="26">
        <v>4</v>
      </c>
      <c r="L56" s="26">
        <v>1</v>
      </c>
      <c r="M56" s="26">
        <v>1</v>
      </c>
      <c r="N56" s="26">
        <v>0</v>
      </c>
      <c r="O56" s="26">
        <v>5</v>
      </c>
      <c r="P56" s="26">
        <v>0</v>
      </c>
      <c r="Q56" s="26">
        <v>3</v>
      </c>
      <c r="R56" s="26">
        <v>9</v>
      </c>
      <c r="S56" s="26">
        <v>9</v>
      </c>
      <c r="T56" s="26">
        <v>0</v>
      </c>
      <c r="U56" s="26">
        <v>5</v>
      </c>
      <c r="V56" s="26">
        <v>0</v>
      </c>
    </row>
    <row r="57" spans="1:22" ht="102">
      <c r="A57" s="40" t="s">
        <v>62</v>
      </c>
      <c r="B57" s="24" t="s">
        <v>64</v>
      </c>
      <c r="C57" s="14" t="s">
        <v>57</v>
      </c>
      <c r="D57" s="34" t="s">
        <v>102</v>
      </c>
      <c r="E57" s="21">
        <v>41640</v>
      </c>
      <c r="F57" s="21">
        <v>42705</v>
      </c>
      <c r="G57" s="32">
        <v>1389</v>
      </c>
      <c r="H57" s="28">
        <v>0</v>
      </c>
      <c r="I57" s="26">
        <v>6</v>
      </c>
      <c r="J57" s="26">
        <v>6</v>
      </c>
      <c r="K57" s="26">
        <v>4</v>
      </c>
      <c r="L57" s="26">
        <v>1</v>
      </c>
      <c r="M57" s="26">
        <v>1</v>
      </c>
      <c r="N57" s="26">
        <v>0</v>
      </c>
      <c r="O57" s="26">
        <v>5</v>
      </c>
      <c r="P57" s="26">
        <v>0</v>
      </c>
      <c r="Q57" s="26">
        <v>3</v>
      </c>
      <c r="R57" s="26">
        <v>9</v>
      </c>
      <c r="S57" s="26">
        <v>9</v>
      </c>
      <c r="T57" s="26">
        <v>0</v>
      </c>
      <c r="U57" s="26">
        <v>5</v>
      </c>
      <c r="V57" s="26">
        <v>1</v>
      </c>
    </row>
    <row r="58" spans="1:22">
      <c r="B58" s="3" t="s">
        <v>14</v>
      </c>
    </row>
    <row r="59" spans="1:22">
      <c r="B59" s="3" t="s">
        <v>13</v>
      </c>
    </row>
  </sheetData>
  <mergeCells count="18">
    <mergeCell ref="F1:V1"/>
    <mergeCell ref="F2:V2"/>
    <mergeCell ref="B8:N8"/>
    <mergeCell ref="A15:A16"/>
    <mergeCell ref="B15:B16"/>
    <mergeCell ref="D15:D16"/>
    <mergeCell ref="E15:E16"/>
    <mergeCell ref="F15:F16"/>
    <mergeCell ref="C15:C16"/>
    <mergeCell ref="D11:E11"/>
    <mergeCell ref="F5:V5"/>
    <mergeCell ref="F4:V4"/>
    <mergeCell ref="P16:V16"/>
    <mergeCell ref="I15:V15"/>
    <mergeCell ref="G15:H15"/>
    <mergeCell ref="I16:K16"/>
    <mergeCell ref="L16:M16"/>
    <mergeCell ref="N16:O16"/>
  </mergeCells>
  <phoneticPr fontId="0" type="noConversion"/>
  <pageMargins left="0.70866141732283472" right="0.39370078740157483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2014-10-16T08:31:31Z</cp:lastPrinted>
  <dcterms:created xsi:type="dcterms:W3CDTF">2014-01-27T11:21:48Z</dcterms:created>
  <dcterms:modified xsi:type="dcterms:W3CDTF">2014-10-16T08:32:34Z</dcterms:modified>
</cp:coreProperties>
</file>